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70" activeTab="0"/>
  </bookViews>
  <sheets>
    <sheet name="公表版_リンク" sheetId="1" r:id="rId1"/>
  </sheets>
  <definedNames>
    <definedName name="_xlnm.Print_Area" localSheetId="0">'公表版_リンク'!$B$3:$AP$65</definedName>
    <definedName name="_xlnm.Print_Area">'公表版_リンク'!$W$4:$AG$15</definedName>
    <definedName name="_xlnm.Print_Titles">#N/A</definedName>
    <definedName name="図_1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<sst xmlns="http://schemas.openxmlformats.org/spreadsheetml/2006/main" count="107" uniqueCount="98">
  <si>
    <t>外食率と食の外部化率の推移</t>
  </si>
  <si>
    <t>(億円)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</si>
  <si>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</si>
  <si>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</si>
  <si>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</si>
  <si>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</si>
  <si>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</si>
  <si>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</si>
  <si>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</si>
  <si>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</si>
  <si>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</si>
  <si>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</si>
  <si>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</si>
  <si>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</si>
  <si>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</si>
  <si>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</si>
  <si>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</si>
  <si>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</si>
  <si>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</si>
  <si>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</si>
  <si>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</si>
  <si>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</si>
  <si>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</si>
  <si>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</si>
  <si>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</si>
  <si>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</si>
  <si>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</si>
  <si>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</si>
  <si>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</si>
  <si>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</si>
  <si>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</si>
  <si>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</si>
  <si>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</si>
  <si>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</si>
  <si>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</si>
  <si>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</si>
  <si>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</si>
  <si>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</si>
  <si>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</si>
  <si>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</si>
  <si>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</si>
  <si>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</si>
  <si>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</si>
  <si>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</si>
  <si>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</si>
  <si>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</si>
  <si>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</si>
  <si>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</si>
  <si>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</si>
  <si>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</si>
  <si>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全国の食料･飲料支出額(8)=(5)+(6)</t>
  </si>
  <si>
    <t>（％）</t>
  </si>
  <si>
    <t>外食率(6)/(8)</t>
  </si>
  <si>
    <t>食の外部化率(7)/(8)</t>
  </si>
  <si>
    <t>資料①：(１)（２）は内閣府「国民経済計算」の推計による（各自暦年、名目）</t>
  </si>
  <si>
    <t>　　　②：(４)は日本たばこ協会調べによる煙草販売実績（定価代金）であり輸入品を含む</t>
  </si>
  <si>
    <r>
      <t>　　　③：(６)、(７)は日本フードサービス協会の推計による（企業の外食支出を含む）。平成</t>
    </r>
    <r>
      <rPr>
        <sz val="12"/>
        <rFont val="ＭＳ Ｐゴシック"/>
        <family val="3"/>
      </rPr>
      <t>24年、25年の数値は</t>
    </r>
    <r>
      <rPr>
        <sz val="12"/>
        <rFont val="ＭＳ Ｐゴシック"/>
        <family val="3"/>
      </rPr>
      <t>平成</t>
    </r>
    <r>
      <rPr>
        <sz val="12"/>
        <rFont val="ＭＳ Ｐゴシック"/>
        <family val="3"/>
      </rPr>
      <t>27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月時点の推計値である。</t>
    </r>
  </si>
  <si>
    <t>　　②：(４)たばこ販売額については、従来年度資料しか公表されていなかったが、19年以降、四半期の資料が利用可能となったため、19年以降は暦年データに修正している。</t>
  </si>
  <si>
    <t>　　③：(７)は料理品小売業市場規模（弁当給食分を除く）に外食産業市場規模を加算した。</t>
  </si>
  <si>
    <t>　　④：(８)の食品・飲料支出額には企業の食品・飲料支出を含まない。</t>
  </si>
  <si>
    <t>　　⑤：「家計の最終消費支出」のうちの外食支出は「１１．外食・宿泊」に含まれるが、外食部分だけの実績は公表されていない。</t>
  </si>
  <si>
    <t>　　⑥：平成27年のデータは国民経済計算が公表される平成29年1月に更新予定。</t>
  </si>
  <si>
    <t>　　⑦：国民経済計算（1）（2）は、平成13年以降の数値については、平成23年12月に平成17年基準への改定が行われ本資料も遡り修正を行った。その後、平成25年10月に平成6～12年についても17年基準での修正が行われたため修正を行った。（平成27年8月）</t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</si>
  <si>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</si>
  <si>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</si>
  <si>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</si>
  <si>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</si>
  <si>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</si>
  <si>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</si>
  <si>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</si>
  <si>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</si>
  <si>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</si>
  <si>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</si>
  <si>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</si>
  <si>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</si>
  <si>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</si>
  <si>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</si>
  <si>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</si>
  <si>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</si>
  <si>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</si>
  <si>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</si>
  <si>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</si>
  <si>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</si>
  <si>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</si>
  <si>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</si>
  <si>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</si>
  <si>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</si>
  <si>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</si>
  <si>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</si>
  <si>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</si>
  <si>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</si>
  <si>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</si>
  <si>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</si>
  <si>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H25年</t>
  </si>
  <si>
    <t>H26年</t>
  </si>
  <si>
    <t>外食率</t>
  </si>
  <si>
    <t>食の外部化率</t>
  </si>
  <si>
    <t>注①：（１）（２）（６）（７）を修正したことから、、平成25年の食の外部化・外食率が変更となった（平成２７年６月現在）。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</si>
</sst>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.9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1" applyNumberFormat="1" applyFont="1" applyAlignment="1">
      <alignment/>
      <protection/>
    </xf>
    <xf numFmtId="2" fontId="3" fillId="0" borderId="0" xfId="61" applyNumberFormat="1" applyFont="1" applyAlignment="1">
      <alignment/>
      <protection/>
    </xf>
    <xf numFmtId="176" fontId="3" fillId="0" borderId="0" xfId="61" applyNumberFormat="1" applyFont="1" applyAlignment="1">
      <alignment/>
      <protection/>
    </xf>
    <xf numFmtId="3" fontId="3" fillId="0" borderId="0" xfId="61" applyNumberFormat="1" applyFont="1" applyAlignment="1">
      <alignment/>
      <protection/>
    </xf>
    <xf numFmtId="0" fontId="5" fillId="0" borderId="0" xfId="61" applyNumberFormat="1" applyFont="1" applyAlignment="1">
      <alignment vertical="center"/>
      <protection/>
    </xf>
    <xf numFmtId="2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 horizontal="center" vertical="center"/>
      <protection/>
    </xf>
    <xf numFmtId="38" fontId="3" fillId="0" borderId="10" xfId="48" applyFont="1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0" xfId="48" applyFont="1" applyAlignment="1">
      <alignment/>
    </xf>
    <xf numFmtId="0" fontId="3" fillId="0" borderId="11" xfId="61" applyNumberFormat="1" applyFont="1" applyBorder="1" applyAlignment="1">
      <alignment/>
      <protection/>
    </xf>
    <xf numFmtId="0" fontId="3" fillId="0" borderId="12" xfId="61" applyNumberFormat="1" applyFont="1" applyBorder="1" applyAlignment="1">
      <alignment/>
      <protection/>
    </xf>
    <xf numFmtId="0" fontId="3" fillId="0" borderId="12" xfId="61" applyNumberFormat="1" applyFont="1" applyBorder="1">
      <alignment/>
      <protection/>
    </xf>
    <xf numFmtId="0" fontId="3" fillId="0" borderId="13" xfId="61" applyNumberFormat="1" applyFont="1" applyBorder="1">
      <alignment/>
      <protection/>
    </xf>
    <xf numFmtId="0" fontId="3" fillId="0" borderId="0" xfId="61" applyNumberFormat="1" applyFont="1" applyAlignment="1">
      <alignment horizontal="right"/>
      <protection/>
    </xf>
    <xf numFmtId="0" fontId="3" fillId="0" borderId="10" xfId="61" applyNumberFormat="1" applyFont="1" applyBorder="1" applyAlignment="1">
      <alignment/>
      <protection/>
    </xf>
    <xf numFmtId="176" fontId="3" fillId="0" borderId="10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76" fontId="3" fillId="0" borderId="0" xfId="61" applyNumberFormat="1" applyFont="1">
      <alignment/>
      <protection/>
    </xf>
    <xf numFmtId="0" fontId="3" fillId="0" borderId="0" xfId="61" applyNumberFormat="1" applyFont="1" applyAlignment="1">
      <alignment/>
      <protection/>
    </xf>
    <xf numFmtId="0" fontId="46" fillId="0" borderId="0" xfId="61" applyNumberFormat="1" applyFont="1" applyFill="1" applyAlignment="1">
      <alignment/>
      <protection/>
    </xf>
    <xf numFmtId="1" fontId="3" fillId="0" borderId="0" xfId="61" applyNumberFormat="1" applyFont="1" applyAlignment="1">
      <alignment/>
      <protection/>
    </xf>
    <xf numFmtId="1" fontId="3" fillId="0" borderId="0" xfId="61" applyNumberFormat="1" applyFont="1">
      <alignment/>
      <protection/>
    </xf>
    <xf numFmtId="1" fontId="3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コピーc-1-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外食率と食の外部化率の推移</a:t>
            </a:r>
          </a:p>
        </c:rich>
      </c:tx>
      <c:layout>
        <c:manualLayout>
          <c:xMode val="factor"/>
          <c:yMode val="factor"/>
          <c:x val="-0.018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75"/>
          <c:w val="0.977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'公表版_リンク'!$B$30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'公表版_リンク'!$C$29:$AH$29</c:f>
            </c:strRef>
          </c:cat>
          <c:val>
            <c:numRef>
              <c:f>'公表版_リンク'!$C$30:$AH$30</c:f>
            </c:numRef>
          </c:val>
          <c:smooth val="0"/>
        </c:ser>
        <c:ser>
          <c:idx val="1"/>
          <c:order val="1"/>
          <c:tx>
            <c:strRef>
              <c:f>'公表版_リンク'!$B$31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'公表版_リンク'!$C$29:$AH$29</c:f>
            </c:strRef>
          </c:cat>
          <c:val>
            <c:numRef>
              <c:f>'公表版_リンク'!$C$31:$AH$31</c:f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551045"/>
        <c:crossesAt val="25"/>
        <c:auto val="0"/>
        <c:lblOffset val="100"/>
        <c:tickLblSkip val="1"/>
        <c:noMultiLvlLbl val="0"/>
      </c:catAx>
      <c:valAx>
        <c:axId val="37551045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70525"/>
          <c:w val="0.1907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133350</xdr:rowOff>
    </xdr:from>
    <xdr:to>
      <xdr:col>9</xdr:col>
      <xdr:colOff>723900</xdr:colOff>
      <xdr:row>63</xdr:row>
      <xdr:rowOff>171450</xdr:rowOff>
    </xdr:to>
    <xdr:graphicFrame>
      <xdr:nvGraphicFramePr>
        <xdr:cNvPr id="1" name="Chart 1"/>
        <xdr:cNvGraphicFramePr/>
      </xdr:nvGraphicFramePr>
      <xdr:xfrm>
        <a:off x="962025" y="5676900"/>
        <a:ext cx="787717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CL70"/>
  <sheetViews>
    <sheetView tabSelected="1" zoomScale="70" zoomScaleNormal="70" zoomScalePageLayoutView="0" workbookViewId="0" topLeftCell="A1">
      <selection activeCell="B2" sqref="B2"/>
    </sheetView>
  </sheetViews>
  <sheetFormatPr defaultColWidth="12.00390625" defaultRowHeight="15"/>
  <cols>
    <col min="1" max="1" width="12.00390625" style="1" customWidth="1"/>
    <col min="2" max="2" width="31.421875" style="1" customWidth="1"/>
    <col min="3" max="7" width="10.8515625" style="1" customWidth="1"/>
    <col min="8" max="39" width="12.00390625" style="1" customWidth="1"/>
    <col min="40" max="40" width="13.140625" style="1" customWidth="1"/>
    <col min="41" max="42" width="13.28125" style="1" customWidth="1"/>
    <col min="43" max="45" width="12.00390625" style="1" customWidth="1"/>
    <col min="46" max="46" width="33.421875" style="1" customWidth="1"/>
    <col min="47" max="49" width="12.00390625" style="1" customWidth="1"/>
    <col min="50" max="50" width="31.140625" style="1" customWidth="1"/>
    <col min="51" max="62" width="12.00390625" style="1" customWidth="1"/>
    <col min="63" max="63" width="4.140625" style="1" customWidth="1"/>
    <col min="64" max="64" width="40.140625" style="1" customWidth="1"/>
    <col min="65" max="65" width="14.28125" style="1" customWidth="1"/>
    <col min="66" max="66" width="12.00390625" style="1" customWidth="1"/>
    <col min="67" max="67" width="14.28125" style="1" customWidth="1"/>
    <col min="68" max="70" width="12.00390625" style="1" customWidth="1"/>
    <col min="71" max="71" width="15.421875" style="1" customWidth="1"/>
    <col min="72" max="73" width="12.00390625" style="1" customWidth="1"/>
    <col min="74" max="74" width="5.28125" style="1" customWidth="1"/>
    <col min="75" max="75" width="39.00390625" style="1" customWidth="1"/>
    <col min="76" max="76" width="8.57421875" style="1" customWidth="1"/>
    <col min="77" max="90" width="7.421875" style="1" customWidth="1"/>
    <col min="91" max="16384" width="12.00390625" style="1" customWidth="1"/>
  </cols>
  <sheetData>
    <row r="1" spans="40:90" ht="13.5" customHeight="1">
      <c r="AN1" s="2"/>
      <c r="AO1" s="3"/>
      <c r="AP1" s="3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M1" s="4"/>
      <c r="BN1" s="3"/>
      <c r="BO1" s="3"/>
      <c r="BP1" s="3"/>
      <c r="BQ1" s="3"/>
      <c r="BR1" s="3"/>
      <c r="BS1" s="4"/>
      <c r="BT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40:90" ht="13.5" customHeight="1">
      <c r="AN2" s="2"/>
      <c r="AO2" s="3"/>
      <c r="AP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3"/>
      <c r="BM2" s="4"/>
      <c r="BN2" s="3"/>
      <c r="BO2" s="3"/>
      <c r="BP2" s="3"/>
      <c r="BQ2" s="3"/>
      <c r="BR2" s="3"/>
      <c r="BS2" s="4"/>
      <c r="BT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2:90" ht="24" customHeight="1">
      <c r="B3" s="5" t="s">
        <v>0</v>
      </c>
      <c r="AP3" s="6" t="s">
        <v>1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3"/>
      <c r="BM3" s="4"/>
      <c r="BN3" s="3"/>
      <c r="BO3" s="3"/>
      <c r="BP3" s="3"/>
      <c r="BQ3" s="3"/>
      <c r="BR3" s="3"/>
      <c r="BS3" s="4"/>
      <c r="BT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2:90" ht="21" customHeight="1">
      <c r="B4" s="7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3"/>
      <c r="BM4" s="4"/>
      <c r="BN4" s="3"/>
      <c r="BO4" s="3"/>
      <c r="BP4" s="3"/>
      <c r="BQ4" s="3"/>
      <c r="BR4" s="3"/>
      <c r="BS4" s="4"/>
      <c r="BT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2:42" s="10" customFormat="1" ht="16.5" customHeight="1">
      <c r="B5" s="8" t="s">
        <v>42</v>
      </c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9">
        <v>284621</v>
      </c>
      <c r="I5" s="9">
        <v>302093</v>
      </c>
      <c r="J5" s="9">
        <v>313442</v>
      </c>
      <c r="K5" s="9">
        <v>325715</v>
      </c>
      <c r="L5" s="9">
        <v>337175</v>
      </c>
      <c r="M5" s="9">
        <v>350462</v>
      </c>
      <c r="N5" s="9">
        <v>350844</v>
      </c>
      <c r="O5" s="9">
        <v>350302</v>
      </c>
      <c r="P5" s="9">
        <v>355967</v>
      </c>
      <c r="Q5" s="9">
        <v>365136</v>
      </c>
      <c r="R5" s="8">
        <v>382907</v>
      </c>
      <c r="S5" s="8">
        <v>404858</v>
      </c>
      <c r="T5" s="8">
        <v>417131</v>
      </c>
      <c r="U5" s="8">
        <v>423007</v>
      </c>
      <c r="V5" s="8">
        <v>430701</v>
      </c>
      <c r="W5" s="9">
        <v>434335</v>
      </c>
      <c r="X5" s="8">
        <v>424903</v>
      </c>
      <c r="Y5" s="8">
        <v>421581</v>
      </c>
      <c r="Z5" s="8">
        <v>432328</v>
      </c>
      <c r="AA5" s="8">
        <v>431493</v>
      </c>
      <c r="AB5" s="8">
        <v>415786</v>
      </c>
      <c r="AC5" s="8">
        <v>416607</v>
      </c>
      <c r="AD5" s="8">
        <v>413410</v>
      </c>
      <c r="AE5" s="8">
        <v>404732</v>
      </c>
      <c r="AF5" s="8">
        <v>407108</v>
      </c>
      <c r="AG5" s="8">
        <v>391983</v>
      </c>
      <c r="AH5" s="8">
        <v>385421</v>
      </c>
      <c r="AI5" s="8">
        <v>384839</v>
      </c>
      <c r="AJ5" s="8">
        <v>386859</v>
      </c>
      <c r="AK5" s="8">
        <v>384599</v>
      </c>
      <c r="AL5" s="8">
        <v>388752</v>
      </c>
      <c r="AM5" s="8">
        <v>377806</v>
      </c>
      <c r="AN5" s="8">
        <v>394994</v>
      </c>
      <c r="AO5" s="8">
        <v>405221</v>
      </c>
      <c r="AP5" s="8">
        <v>406710</v>
      </c>
    </row>
    <row r="6" spans="2:42" s="10" customFormat="1" ht="16.5" customHeight="1">
      <c r="B6" s="8" t="s">
        <v>44</v>
      </c>
      <c r="C6" s="9" t="s">
        <v>43</v>
      </c>
      <c r="D6" s="9" t="s">
        <v>43</v>
      </c>
      <c r="E6" s="9" t="s">
        <v>43</v>
      </c>
      <c r="F6" s="9" t="s">
        <v>43</v>
      </c>
      <c r="G6" s="9" t="s">
        <v>43</v>
      </c>
      <c r="H6" s="9">
        <v>54303</v>
      </c>
      <c r="I6" s="9">
        <v>56564</v>
      </c>
      <c r="J6" s="9">
        <v>59394</v>
      </c>
      <c r="K6" s="9">
        <v>62643</v>
      </c>
      <c r="L6" s="9">
        <v>62795</v>
      </c>
      <c r="M6" s="9">
        <v>62751</v>
      </c>
      <c r="N6" s="9">
        <v>64321</v>
      </c>
      <c r="O6" s="9">
        <v>66191</v>
      </c>
      <c r="P6" s="9">
        <v>67789</v>
      </c>
      <c r="Q6" s="9">
        <v>71206</v>
      </c>
      <c r="R6" s="8">
        <v>76759</v>
      </c>
      <c r="S6" s="8">
        <v>79456</v>
      </c>
      <c r="T6" s="8">
        <v>81510</v>
      </c>
      <c r="U6" s="8">
        <v>81998</v>
      </c>
      <c r="V6" s="8">
        <v>86402</v>
      </c>
      <c r="W6" s="9">
        <v>89332</v>
      </c>
      <c r="X6" s="8">
        <v>88416</v>
      </c>
      <c r="Y6" s="8">
        <v>88079</v>
      </c>
      <c r="Z6" s="8">
        <v>91185</v>
      </c>
      <c r="AA6" s="8">
        <v>92921</v>
      </c>
      <c r="AB6" s="8">
        <v>89963</v>
      </c>
      <c r="AC6" s="8">
        <v>89001</v>
      </c>
      <c r="AD6" s="8">
        <v>88419</v>
      </c>
      <c r="AE6" s="8">
        <v>84224</v>
      </c>
      <c r="AF6" s="8">
        <v>84320</v>
      </c>
      <c r="AG6" s="8">
        <v>81339</v>
      </c>
      <c r="AH6" s="8">
        <v>79581</v>
      </c>
      <c r="AI6" s="8">
        <v>77742</v>
      </c>
      <c r="AJ6" s="8">
        <v>74788</v>
      </c>
      <c r="AK6" s="8">
        <v>74354</v>
      </c>
      <c r="AL6" s="8">
        <v>72300</v>
      </c>
      <c r="AM6" s="8">
        <v>75252</v>
      </c>
      <c r="AN6" s="8">
        <v>74712</v>
      </c>
      <c r="AO6" s="8">
        <v>75451</v>
      </c>
      <c r="AP6" s="8">
        <v>73641</v>
      </c>
    </row>
    <row r="7" spans="2:42" s="10" customFormat="1" ht="16.5" customHeight="1">
      <c r="B7" s="8" t="s">
        <v>45</v>
      </c>
      <c r="C7" s="8">
        <v>237631</v>
      </c>
      <c r="D7" s="8">
        <v>265566</v>
      </c>
      <c r="E7" s="8">
        <v>289420</v>
      </c>
      <c r="F7" s="8">
        <v>303310</v>
      </c>
      <c r="G7" s="8">
        <v>316225</v>
      </c>
      <c r="H7" s="8">
        <v>338924</v>
      </c>
      <c r="I7" s="8">
        <v>358657</v>
      </c>
      <c r="J7" s="8">
        <v>372836</v>
      </c>
      <c r="K7" s="8">
        <v>388358</v>
      </c>
      <c r="L7" s="8">
        <v>399970</v>
      </c>
      <c r="M7" s="8">
        <v>413213</v>
      </c>
      <c r="N7" s="8">
        <v>415165</v>
      </c>
      <c r="O7" s="8">
        <v>416493</v>
      </c>
      <c r="P7" s="8">
        <v>423756</v>
      </c>
      <c r="Q7" s="8">
        <v>436342</v>
      </c>
      <c r="R7" s="8">
        <v>459666</v>
      </c>
      <c r="S7" s="8">
        <v>484314</v>
      </c>
      <c r="T7" s="8">
        <v>498641</v>
      </c>
      <c r="U7" s="8">
        <v>505005</v>
      </c>
      <c r="V7" s="8">
        <v>517103</v>
      </c>
      <c r="W7" s="8">
        <v>523667</v>
      </c>
      <c r="X7" s="8">
        <v>513319</v>
      </c>
      <c r="Y7" s="8">
        <v>509660</v>
      </c>
      <c r="Z7" s="8">
        <v>523513</v>
      </c>
      <c r="AA7" s="8">
        <v>524414</v>
      </c>
      <c r="AB7" s="8">
        <v>505749</v>
      </c>
      <c r="AC7" s="8">
        <v>505608</v>
      </c>
      <c r="AD7" s="8">
        <v>501829</v>
      </c>
      <c r="AE7" s="8">
        <v>488956</v>
      </c>
      <c r="AF7" s="8">
        <v>491428</v>
      </c>
      <c r="AG7" s="8">
        <v>473322</v>
      </c>
      <c r="AH7" s="8">
        <v>465002</v>
      </c>
      <c r="AI7" s="8">
        <v>462581</v>
      </c>
      <c r="AJ7" s="8">
        <v>461647</v>
      </c>
      <c r="AK7" s="8">
        <v>458953</v>
      </c>
      <c r="AL7" s="8">
        <v>461052</v>
      </c>
      <c r="AM7" s="8">
        <v>453058</v>
      </c>
      <c r="AN7" s="8">
        <v>469706</v>
      </c>
      <c r="AO7" s="8">
        <v>480672</v>
      </c>
      <c r="AP7" s="8">
        <v>480351</v>
      </c>
    </row>
    <row r="8" spans="2:42" s="10" customFormat="1" ht="16.5" customHeight="1">
      <c r="B8" s="8" t="s">
        <v>46</v>
      </c>
      <c r="C8" s="8">
        <v>14489</v>
      </c>
      <c r="D8" s="8">
        <v>19590</v>
      </c>
      <c r="E8" s="8">
        <v>20733</v>
      </c>
      <c r="F8" s="8">
        <v>21086</v>
      </c>
      <c r="G8" s="8">
        <v>21786</v>
      </c>
      <c r="H8" s="8">
        <v>25629</v>
      </c>
      <c r="I8" s="8">
        <v>26864</v>
      </c>
      <c r="J8" s="8">
        <v>27373</v>
      </c>
      <c r="K8" s="8">
        <v>30044</v>
      </c>
      <c r="L8" s="8">
        <v>30770</v>
      </c>
      <c r="M8" s="8">
        <v>30769</v>
      </c>
      <c r="N8" s="8">
        <v>33485</v>
      </c>
      <c r="O8" s="8">
        <v>33867</v>
      </c>
      <c r="P8" s="8">
        <v>33722</v>
      </c>
      <c r="Q8" s="8">
        <v>34790</v>
      </c>
      <c r="R8" s="8">
        <v>35951</v>
      </c>
      <c r="S8" s="8">
        <v>36965</v>
      </c>
      <c r="T8" s="8">
        <v>37216</v>
      </c>
      <c r="U8" s="8">
        <v>37817</v>
      </c>
      <c r="V8" s="8">
        <v>40787</v>
      </c>
      <c r="W8" s="8">
        <v>40788</v>
      </c>
      <c r="X8" s="8">
        <v>40789</v>
      </c>
      <c r="Y8" s="8">
        <v>40790</v>
      </c>
      <c r="Z8" s="8">
        <v>40791</v>
      </c>
      <c r="AA8" s="8">
        <v>40792</v>
      </c>
      <c r="AB8" s="8">
        <v>40793</v>
      </c>
      <c r="AC8" s="8">
        <v>41037</v>
      </c>
      <c r="AD8" s="8">
        <v>40187</v>
      </c>
      <c r="AE8" s="8">
        <v>40660</v>
      </c>
      <c r="AF8" s="8">
        <v>40682</v>
      </c>
      <c r="AG8" s="8">
        <v>39694</v>
      </c>
      <c r="AH8" s="8">
        <v>39820</v>
      </c>
      <c r="AI8" s="8">
        <v>39442</v>
      </c>
      <c r="AJ8" s="8">
        <v>37762</v>
      </c>
      <c r="AK8" s="8">
        <v>35845</v>
      </c>
      <c r="AL8" s="8">
        <v>34991</v>
      </c>
      <c r="AM8" s="8">
        <v>40633</v>
      </c>
      <c r="AN8" s="8">
        <v>40787</v>
      </c>
      <c r="AO8" s="8">
        <v>39869</v>
      </c>
      <c r="AP8" s="8">
        <v>39523</v>
      </c>
    </row>
    <row r="9" spans="2:42" s="10" customFormat="1" ht="16.5" customHeight="1">
      <c r="B9" s="8" t="s">
        <v>47</v>
      </c>
      <c r="C9" s="8">
        <v>223142</v>
      </c>
      <c r="D9" s="8">
        <v>245976</v>
      </c>
      <c r="E9" s="8">
        <v>268687</v>
      </c>
      <c r="F9" s="8">
        <v>282224</v>
      </c>
      <c r="G9" s="8">
        <v>294439</v>
      </c>
      <c r="H9" s="8">
        <v>313295</v>
      </c>
      <c r="I9" s="8">
        <v>331793</v>
      </c>
      <c r="J9" s="8">
        <v>345463</v>
      </c>
      <c r="K9" s="8">
        <v>358314</v>
      </c>
      <c r="L9" s="8">
        <v>369200</v>
      </c>
      <c r="M9" s="8">
        <v>382444</v>
      </c>
      <c r="N9" s="8">
        <v>381680</v>
      </c>
      <c r="O9" s="8">
        <v>382626</v>
      </c>
      <c r="P9" s="8">
        <v>390034</v>
      </c>
      <c r="Q9" s="8">
        <v>401552</v>
      </c>
      <c r="R9" s="8">
        <v>423715</v>
      </c>
      <c r="S9" s="8">
        <v>447349</v>
      </c>
      <c r="T9" s="8">
        <v>461425</v>
      </c>
      <c r="U9" s="8">
        <v>467188</v>
      </c>
      <c r="V9" s="8">
        <v>476316</v>
      </c>
      <c r="W9" s="8">
        <v>482879</v>
      </c>
      <c r="X9" s="8">
        <v>472530</v>
      </c>
      <c r="Y9" s="8">
        <v>468870</v>
      </c>
      <c r="Z9" s="8">
        <v>482722</v>
      </c>
      <c r="AA9" s="8">
        <v>483622</v>
      </c>
      <c r="AB9" s="8">
        <v>464956</v>
      </c>
      <c r="AC9" s="8">
        <v>464571</v>
      </c>
      <c r="AD9" s="8">
        <v>461642</v>
      </c>
      <c r="AE9" s="8">
        <v>448296</v>
      </c>
      <c r="AF9" s="8">
        <v>450746</v>
      </c>
      <c r="AG9" s="8">
        <v>433628</v>
      </c>
      <c r="AH9" s="8">
        <v>425182</v>
      </c>
      <c r="AI9" s="8">
        <v>423139</v>
      </c>
      <c r="AJ9" s="8">
        <v>423885</v>
      </c>
      <c r="AK9" s="8">
        <v>423108</v>
      </c>
      <c r="AL9" s="8">
        <v>426061</v>
      </c>
      <c r="AM9" s="8">
        <v>412425</v>
      </c>
      <c r="AN9" s="8">
        <v>428919</v>
      </c>
      <c r="AO9" s="8">
        <v>440803</v>
      </c>
      <c r="AP9" s="8">
        <v>440828</v>
      </c>
    </row>
    <row r="10" spans="2:42" s="10" customFormat="1" ht="16.5" customHeight="1">
      <c r="B10" s="8" t="s">
        <v>48</v>
      </c>
      <c r="C10" s="8">
        <v>85773</v>
      </c>
      <c r="D10" s="8">
        <v>100773.67455729842</v>
      </c>
      <c r="E10" s="8">
        <v>110318</v>
      </c>
      <c r="F10" s="8">
        <v>121166.62741009923</v>
      </c>
      <c r="G10" s="8">
        <v>136182.2522154011</v>
      </c>
      <c r="H10" s="8">
        <v>146342.8114112032</v>
      </c>
      <c r="I10" s="8">
        <v>156866.5046859885</v>
      </c>
      <c r="J10" s="8">
        <v>172080.91260037443</v>
      </c>
      <c r="K10" s="8">
        <v>177014.29633249246</v>
      </c>
      <c r="L10" s="8">
        <v>184783.4261215002</v>
      </c>
      <c r="M10" s="8">
        <v>192768.3048273813</v>
      </c>
      <c r="N10" s="8">
        <v>204725.913817711</v>
      </c>
      <c r="O10" s="8">
        <v>213482.42733883677</v>
      </c>
      <c r="P10" s="8">
        <v>225371.34456943508</v>
      </c>
      <c r="Q10" s="8">
        <v>234714.4986257728</v>
      </c>
      <c r="R10" s="8">
        <v>256759.7939110529</v>
      </c>
      <c r="S10" s="8">
        <v>272307.74680638476</v>
      </c>
      <c r="T10" s="8">
        <v>277341.1405059145</v>
      </c>
      <c r="U10" s="8">
        <v>277649.54989282327</v>
      </c>
      <c r="V10" s="8">
        <v>277042</v>
      </c>
      <c r="W10" s="8">
        <v>278666</v>
      </c>
      <c r="X10" s="8">
        <v>286502</v>
      </c>
      <c r="Y10" s="8">
        <v>290702</v>
      </c>
      <c r="Z10" s="8">
        <v>284961</v>
      </c>
      <c r="AA10" s="8">
        <v>273880</v>
      </c>
      <c r="AB10" s="8">
        <v>269925</v>
      </c>
      <c r="AC10" s="8">
        <v>258545</v>
      </c>
      <c r="AD10" s="8">
        <v>254484</v>
      </c>
      <c r="AE10" s="8">
        <v>245684</v>
      </c>
      <c r="AF10" s="8">
        <v>244825</v>
      </c>
      <c r="AG10" s="8">
        <v>243903</v>
      </c>
      <c r="AH10" s="8">
        <v>245523</v>
      </c>
      <c r="AI10" s="8">
        <v>245908</v>
      </c>
      <c r="AJ10" s="8">
        <v>245068</v>
      </c>
      <c r="AK10" s="8">
        <v>236599</v>
      </c>
      <c r="AL10" s="8">
        <v>234887</v>
      </c>
      <c r="AM10" s="8">
        <v>228282</v>
      </c>
      <c r="AN10" s="8">
        <v>232217</v>
      </c>
      <c r="AO10" s="8">
        <v>240120</v>
      </c>
      <c r="AP10" s="8">
        <v>243686</v>
      </c>
    </row>
    <row r="11" spans="2:42" s="10" customFormat="1" ht="16.5" customHeight="1">
      <c r="B11" s="8" t="s">
        <v>49</v>
      </c>
      <c r="C11" s="8">
        <v>87789.94847776322</v>
      </c>
      <c r="D11" s="8">
        <v>103182.67455729842</v>
      </c>
      <c r="E11" s="8">
        <v>113765</v>
      </c>
      <c r="F11" s="8">
        <v>125139.62741009923</v>
      </c>
      <c r="G11" s="8">
        <v>141214.2522154011</v>
      </c>
      <c r="H11" s="8">
        <v>153474.8114112032</v>
      </c>
      <c r="I11" s="8">
        <v>164539.5046859885</v>
      </c>
      <c r="J11" s="8">
        <v>181025.91260037443</v>
      </c>
      <c r="K11" s="8">
        <v>186436.29633249246</v>
      </c>
      <c r="L11" s="8">
        <v>194848.4261215002</v>
      </c>
      <c r="M11" s="8">
        <v>203723.3048273813</v>
      </c>
      <c r="N11" s="8">
        <v>217191.913817711</v>
      </c>
      <c r="O11" s="8">
        <v>227112.42733883677</v>
      </c>
      <c r="P11" s="8">
        <v>241699.34456943508</v>
      </c>
      <c r="Q11" s="8">
        <v>253499.4986257728</v>
      </c>
      <c r="R11" s="8">
        <v>280168.79391105287</v>
      </c>
      <c r="S11" s="8">
        <v>298432.74680638476</v>
      </c>
      <c r="T11" s="8">
        <v>304893</v>
      </c>
      <c r="U11" s="8">
        <v>306637.54989282327</v>
      </c>
      <c r="V11" s="8">
        <v>307051</v>
      </c>
      <c r="W11" s="8">
        <v>310100</v>
      </c>
      <c r="X11" s="8">
        <v>319440</v>
      </c>
      <c r="Y11" s="8">
        <v>326824</v>
      </c>
      <c r="Z11" s="8">
        <v>328918</v>
      </c>
      <c r="AA11" s="8">
        <v>322828</v>
      </c>
      <c r="AB11" s="8">
        <v>319804</v>
      </c>
      <c r="AC11" s="8">
        <v>309745</v>
      </c>
      <c r="AD11" s="8">
        <v>306165</v>
      </c>
      <c r="AE11" s="8">
        <v>298260</v>
      </c>
      <c r="AF11" s="8">
        <v>298021</v>
      </c>
      <c r="AG11" s="8">
        <v>299061</v>
      </c>
      <c r="AH11" s="8">
        <v>301570</v>
      </c>
      <c r="AI11" s="8">
        <v>302489</v>
      </c>
      <c r="AJ11" s="8">
        <v>300381</v>
      </c>
      <c r="AK11" s="8">
        <v>292281</v>
      </c>
      <c r="AL11" s="8">
        <v>291780</v>
      </c>
      <c r="AM11" s="8">
        <v>286065</v>
      </c>
      <c r="AN11" s="8">
        <v>291684</v>
      </c>
      <c r="AO11" s="8">
        <v>299923</v>
      </c>
      <c r="AP11" s="8">
        <v>306154</v>
      </c>
    </row>
    <row r="12" spans="2:42" s="10" customFormat="1" ht="16.5" customHeight="1">
      <c r="B12" s="8" t="s">
        <v>50</v>
      </c>
      <c r="C12" s="8">
        <v>308915</v>
      </c>
      <c r="D12" s="8">
        <v>346749.6745572984</v>
      </c>
      <c r="E12" s="8">
        <v>379005</v>
      </c>
      <c r="F12" s="8">
        <v>403390.62741009926</v>
      </c>
      <c r="G12" s="8">
        <v>430621.2522154011</v>
      </c>
      <c r="H12" s="8">
        <v>459637.81141120323</v>
      </c>
      <c r="I12" s="8">
        <v>488659.50468598853</v>
      </c>
      <c r="J12" s="8">
        <v>517543.91260037443</v>
      </c>
      <c r="K12" s="8">
        <v>535328.2963324925</v>
      </c>
      <c r="L12" s="8">
        <v>553983.4261215002</v>
      </c>
      <c r="M12" s="8">
        <v>575212.3048273813</v>
      </c>
      <c r="N12" s="8">
        <v>586405.9138177109</v>
      </c>
      <c r="O12" s="8">
        <v>596108.4273388367</v>
      </c>
      <c r="P12" s="8">
        <v>615405.3445694351</v>
      </c>
      <c r="Q12" s="8">
        <v>636266.4986257728</v>
      </c>
      <c r="R12" s="8">
        <v>680474.7939110529</v>
      </c>
      <c r="S12" s="8">
        <v>719656.7468063848</v>
      </c>
      <c r="T12" s="8">
        <v>738766.1405059146</v>
      </c>
      <c r="U12" s="8">
        <v>744837.5498928232</v>
      </c>
      <c r="V12" s="8">
        <v>753358</v>
      </c>
      <c r="W12" s="8">
        <v>761545</v>
      </c>
      <c r="X12" s="8">
        <v>759032</v>
      </c>
      <c r="Y12" s="8">
        <v>759572</v>
      </c>
      <c r="Z12" s="8">
        <v>767683</v>
      </c>
      <c r="AA12" s="8">
        <v>757502</v>
      </c>
      <c r="AB12" s="8">
        <v>734881</v>
      </c>
      <c r="AC12" s="8">
        <v>723116</v>
      </c>
      <c r="AD12" s="8">
        <v>716126</v>
      </c>
      <c r="AE12" s="8">
        <v>693980</v>
      </c>
      <c r="AF12" s="8">
        <v>695571</v>
      </c>
      <c r="AG12" s="8">
        <v>677531</v>
      </c>
      <c r="AH12" s="8">
        <v>670705</v>
      </c>
      <c r="AI12" s="8">
        <v>669047</v>
      </c>
      <c r="AJ12" s="8">
        <v>668953</v>
      </c>
      <c r="AK12" s="8">
        <v>659707</v>
      </c>
      <c r="AL12" s="8">
        <v>660948</v>
      </c>
      <c r="AM12" s="8">
        <v>640707</v>
      </c>
      <c r="AN12" s="8">
        <v>661136</v>
      </c>
      <c r="AO12" s="8">
        <v>680923</v>
      </c>
      <c r="AP12" s="8">
        <v>684514</v>
      </c>
    </row>
    <row r="13" spans="2:90" ht="14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4"/>
      <c r="AN13" s="15"/>
      <c r="AO13" s="15"/>
      <c r="AP13" s="15" t="s">
        <v>51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/>
      <c r="BM13" s="4"/>
      <c r="BN13" s="3"/>
      <c r="BO13" s="3"/>
      <c r="BP13" s="3"/>
      <c r="BQ13" s="3"/>
      <c r="BR13" s="3"/>
      <c r="BS13" s="4"/>
      <c r="BT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2:90" ht="16.5" customHeight="1">
      <c r="B14" s="16" t="s">
        <v>52</v>
      </c>
      <c r="C14" s="17">
        <v>27.765890293446414</v>
      </c>
      <c r="D14" s="17">
        <v>29.06237033559094</v>
      </c>
      <c r="E14" s="17">
        <v>29.10726771414625</v>
      </c>
      <c r="F14" s="17">
        <v>30.03704577571098</v>
      </c>
      <c r="G14" s="17">
        <v>31.624600856272032</v>
      </c>
      <c r="H14" s="17">
        <v>31.838723398733038</v>
      </c>
      <c r="I14" s="17">
        <v>32.10139231545093</v>
      </c>
      <c r="J14" s="17">
        <v>33.24952886331175</v>
      </c>
      <c r="K14" s="17">
        <v>33.06649350411861</v>
      </c>
      <c r="L14" s="17">
        <v>33.35540693251233</v>
      </c>
      <c r="M14" s="17">
        <v>33.512548881448254</v>
      </c>
      <c r="N14" s="17">
        <v>34.911979738552176</v>
      </c>
      <c r="O14" s="17">
        <v>35.81268399305656</v>
      </c>
      <c r="P14" s="17">
        <v>36.621609896338306</v>
      </c>
      <c r="Q14" s="17">
        <v>36.88933790050492</v>
      </c>
      <c r="R14" s="17">
        <v>37.73244743355105</v>
      </c>
      <c r="S14" s="17">
        <v>37.83855956534873</v>
      </c>
      <c r="T14" s="17">
        <v>37.541127739826905</v>
      </c>
      <c r="U14" s="17">
        <v>37.27652424784103</v>
      </c>
      <c r="V14" s="17">
        <v>36.77428261198527</v>
      </c>
      <c r="W14" s="17">
        <v>36.59219087512885</v>
      </c>
      <c r="X14" s="17">
        <v>37.74570769084835</v>
      </c>
      <c r="Y14" s="17">
        <v>38.27181623335247</v>
      </c>
      <c r="Z14" s="17">
        <v>37.11961838415075</v>
      </c>
      <c r="AA14" s="17">
        <v>36.15568011701619</v>
      </c>
      <c r="AB14" s="17">
        <v>36.73043662851537</v>
      </c>
      <c r="AC14" s="17">
        <v>35.754291151073964</v>
      </c>
      <c r="AD14" s="17">
        <v>35.536204522667795</v>
      </c>
      <c r="AE14" s="17">
        <v>35.402172973284536</v>
      </c>
      <c r="AF14" s="17">
        <v>35.19770088172164</v>
      </c>
      <c r="AG14" s="17">
        <v>35.99879562706356</v>
      </c>
      <c r="AH14" s="17">
        <v>36.60670488515815</v>
      </c>
      <c r="AI14" s="17">
        <v>36.7549663924956</v>
      </c>
      <c r="AJ14" s="17">
        <v>36.63456177040839</v>
      </c>
      <c r="AK14" s="17">
        <v>35.864254888912804</v>
      </c>
      <c r="AL14" s="17">
        <v>35.537894055205555</v>
      </c>
      <c r="AM14" s="17">
        <v>35.629702812674125</v>
      </c>
      <c r="AN14" s="17">
        <v>35.12393819123448</v>
      </c>
      <c r="AO14" s="17">
        <v>35.263899148655575</v>
      </c>
      <c r="AP14" s="17">
        <v>35.59985624837476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/>
      <c r="BM14" s="4"/>
      <c r="BN14" s="3"/>
      <c r="BO14" s="3"/>
      <c r="BP14" s="3"/>
      <c r="BQ14" s="3"/>
      <c r="BR14" s="3"/>
      <c r="BS14" s="4"/>
      <c r="BT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2:90" ht="16.5" customHeight="1">
      <c r="B15" s="16" t="s">
        <v>53</v>
      </c>
      <c r="C15" s="17">
        <v>28.418804032747914</v>
      </c>
      <c r="D15" s="17">
        <v>29.757107829743056</v>
      </c>
      <c r="E15" s="17">
        <v>30.016754396379998</v>
      </c>
      <c r="F15" s="17">
        <v>31.021947191370526</v>
      </c>
      <c r="G15" s="17">
        <v>32.79314513366477</v>
      </c>
      <c r="H15" s="17">
        <v>33.39037990368919</v>
      </c>
      <c r="I15" s="17">
        <v>33.67160632467821</v>
      </c>
      <c r="J15" s="17">
        <v>34.977884618682594</v>
      </c>
      <c r="K15" s="17">
        <v>34.8265349711118</v>
      </c>
      <c r="L15" s="17">
        <v>35.172248290107845</v>
      </c>
      <c r="M15" s="17">
        <v>35.41706307700038</v>
      </c>
      <c r="N15" s="17">
        <v>37.037810959939755</v>
      </c>
      <c r="O15" s="17">
        <v>38.09918077365861</v>
      </c>
      <c r="P15" s="17">
        <v>39.27482052313645</v>
      </c>
      <c r="Q15" s="17">
        <v>39.84171713791132</v>
      </c>
      <c r="R15" s="17">
        <v>41.17254546649301</v>
      </c>
      <c r="S15" s="17">
        <v>41.46876245247994</v>
      </c>
      <c r="T15" s="17">
        <v>41.27057038526511</v>
      </c>
      <c r="U15" s="17">
        <v>41.168379593234285</v>
      </c>
      <c r="V15" s="17">
        <v>40.75764775843623</v>
      </c>
      <c r="W15" s="17">
        <v>40.719852405307634</v>
      </c>
      <c r="X15" s="17">
        <v>42.085182179407454</v>
      </c>
      <c r="Y15" s="17">
        <v>43.027389108603266</v>
      </c>
      <c r="Z15" s="17">
        <v>42.84554953020974</v>
      </c>
      <c r="AA15" s="17">
        <v>42.61744523446803</v>
      </c>
      <c r="AB15" s="17">
        <v>43.51779403740198</v>
      </c>
      <c r="AC15" s="17">
        <v>42.83475956831269</v>
      </c>
      <c r="AD15" s="17">
        <v>42.75295129628026</v>
      </c>
      <c r="AE15" s="17">
        <v>42.97818380933168</v>
      </c>
      <c r="AF15" s="17">
        <v>42.84551828641504</v>
      </c>
      <c r="AG15" s="17">
        <v>44.139825336405266</v>
      </c>
      <c r="AH15" s="17">
        <v>44.96313580486205</v>
      </c>
      <c r="AI15" s="17">
        <v>45.21192083665273</v>
      </c>
      <c r="AJ15" s="17">
        <v>44.90315463119233</v>
      </c>
      <c r="AK15" s="17">
        <v>44.304668587721515</v>
      </c>
      <c r="AL15" s="17">
        <v>44.14568165725594</v>
      </c>
      <c r="AM15" s="17">
        <v>44.6483337937622</v>
      </c>
      <c r="AN15" s="17">
        <v>44.1186079717335</v>
      </c>
      <c r="AO15" s="17">
        <v>44.04653683309273</v>
      </c>
      <c r="AP15" s="17">
        <v>44.72574702635739</v>
      </c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/>
      <c r="BM15" s="4"/>
      <c r="BN15" s="3"/>
      <c r="BO15" s="3"/>
      <c r="BP15" s="3"/>
      <c r="BQ15" s="3"/>
      <c r="BR15" s="3"/>
      <c r="BS15" s="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23:90" ht="14.25"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2:61" ht="14.25">
      <c r="B17" s="1" t="s">
        <v>54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3"/>
    </row>
    <row r="18" ht="14.25">
      <c r="B18" s="1" t="s">
        <v>55</v>
      </c>
    </row>
    <row r="19" spans="2:16" ht="14.25">
      <c r="B19" s="1" t="s">
        <v>56</v>
      </c>
      <c r="M19" s="3"/>
      <c r="N19" s="19"/>
      <c r="O19" s="19"/>
      <c r="P19" s="19"/>
    </row>
    <row r="20" spans="13:71" ht="14.25"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BM20" s="4"/>
      <c r="BN20" s="3"/>
      <c r="BO20" s="3"/>
      <c r="BP20" s="3"/>
      <c r="BQ20" s="3"/>
      <c r="BR20" s="3"/>
      <c r="BS20" s="4"/>
    </row>
    <row r="21" spans="2:72" ht="14.25">
      <c r="B21" s="20" t="s">
        <v>97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BM21" s="4"/>
      <c r="BN21" s="3"/>
      <c r="BO21" s="3"/>
      <c r="BP21" s="3"/>
      <c r="BQ21" s="3"/>
      <c r="BR21" s="3"/>
      <c r="BS21" s="4"/>
      <c r="BT21" s="3"/>
    </row>
    <row r="22" spans="2:71" ht="14.25">
      <c r="B22" s="1" t="s">
        <v>57</v>
      </c>
      <c r="BM22" s="4"/>
      <c r="BN22" s="3"/>
      <c r="BO22" s="3"/>
      <c r="BP22" s="3"/>
      <c r="BQ22" s="3"/>
      <c r="BR22" s="3"/>
      <c r="BS22" s="4"/>
    </row>
    <row r="23" spans="2:71" ht="14.25">
      <c r="B23" s="1" t="s">
        <v>58</v>
      </c>
      <c r="BM23" s="4"/>
      <c r="BN23" s="3"/>
      <c r="BO23" s="3"/>
      <c r="BP23" s="3"/>
      <c r="BQ23" s="3"/>
      <c r="BR23" s="3"/>
      <c r="BS23" s="4"/>
    </row>
    <row r="24" ht="14.25">
      <c r="B24" s="1" t="s">
        <v>59</v>
      </c>
    </row>
    <row r="25" ht="14.25">
      <c r="B25" s="1" t="s">
        <v>60</v>
      </c>
    </row>
    <row r="26" ht="14.25">
      <c r="B26" s="1" t="s">
        <v>61</v>
      </c>
    </row>
    <row r="27" ht="14.25">
      <c r="B27" s="21" t="s">
        <v>62</v>
      </c>
    </row>
    <row r="29" spans="3:34" ht="14.25" hidden="1">
      <c r="C29" s="1" t="s">
        <v>63</v>
      </c>
      <c r="D29" s="1" t="s">
        <v>64</v>
      </c>
      <c r="E29" s="1" t="s">
        <v>65</v>
      </c>
      <c r="F29" s="1" t="s">
        <v>66</v>
      </c>
      <c r="G29" s="1" t="s">
        <v>67</v>
      </c>
      <c r="H29" s="1" t="s">
        <v>68</v>
      </c>
      <c r="I29" s="1" t="s">
        <v>69</v>
      </c>
      <c r="J29" s="1" t="s">
        <v>70</v>
      </c>
      <c r="K29" s="1" t="s">
        <v>71</v>
      </c>
      <c r="L29" s="1" t="s">
        <v>72</v>
      </c>
      <c r="M29" s="1" t="s">
        <v>73</v>
      </c>
      <c r="N29" s="1" t="s">
        <v>74</v>
      </c>
      <c r="O29" s="1" t="s">
        <v>75</v>
      </c>
      <c r="P29" s="1" t="s">
        <v>76</v>
      </c>
      <c r="Q29" s="1" t="s">
        <v>77</v>
      </c>
      <c r="R29" s="1" t="s">
        <v>78</v>
      </c>
      <c r="S29" s="1" t="s">
        <v>79</v>
      </c>
      <c r="T29" s="1" t="s">
        <v>80</v>
      </c>
      <c r="U29" s="1" t="s">
        <v>81</v>
      </c>
      <c r="V29" s="1" t="s">
        <v>82</v>
      </c>
      <c r="W29" s="1" t="s">
        <v>83</v>
      </c>
      <c r="X29" s="1" t="s">
        <v>84</v>
      </c>
      <c r="Y29" s="1" t="s">
        <v>85</v>
      </c>
      <c r="Z29" s="1" t="s">
        <v>86</v>
      </c>
      <c r="AA29" s="1" t="s">
        <v>87</v>
      </c>
      <c r="AB29" s="1" t="s">
        <v>88</v>
      </c>
      <c r="AC29" s="1" t="s">
        <v>89</v>
      </c>
      <c r="AD29" s="1" t="s">
        <v>90</v>
      </c>
      <c r="AE29" s="1" t="s">
        <v>91</v>
      </c>
      <c r="AF29" s="1" t="s">
        <v>92</v>
      </c>
      <c r="AG29" s="1" t="s">
        <v>93</v>
      </c>
      <c r="AH29" s="1" t="s">
        <v>94</v>
      </c>
    </row>
    <row r="30" spans="2:34" ht="14.25" hidden="1">
      <c r="B30" s="1" t="s">
        <v>95</v>
      </c>
      <c r="C30" s="1">
        <v>27.8</v>
      </c>
      <c r="D30" s="1">
        <v>31.8</v>
      </c>
      <c r="E30" s="1">
        <v>33.5</v>
      </c>
      <c r="F30" s="19">
        <v>34.911979738552176</v>
      </c>
      <c r="G30" s="19">
        <v>35.81268399305656</v>
      </c>
      <c r="H30" s="19">
        <v>36.621609896338306</v>
      </c>
      <c r="I30" s="19">
        <v>36.88933790050492</v>
      </c>
      <c r="J30" s="19">
        <v>37.73244743355105</v>
      </c>
      <c r="K30" s="19">
        <v>37.83855956534873</v>
      </c>
      <c r="L30" s="19">
        <v>37.541127739826905</v>
      </c>
      <c r="M30" s="19">
        <v>37.27652424784103</v>
      </c>
      <c r="N30" s="19">
        <v>36.77428261198527</v>
      </c>
      <c r="O30" s="19">
        <v>36.59219087512885</v>
      </c>
      <c r="P30" s="19">
        <v>37.74570769084835</v>
      </c>
      <c r="Q30" s="19">
        <v>38.27181623335247</v>
      </c>
      <c r="R30" s="19">
        <v>37.11961838415075</v>
      </c>
      <c r="S30" s="19">
        <v>36.15568011701619</v>
      </c>
      <c r="T30" s="19">
        <v>36.73043662851537</v>
      </c>
      <c r="U30" s="19">
        <v>35.754291151073964</v>
      </c>
      <c r="V30" s="19">
        <v>35.536204522667795</v>
      </c>
      <c r="W30" s="19">
        <v>35.402172973284536</v>
      </c>
      <c r="X30" s="19">
        <v>35.19770088172164</v>
      </c>
      <c r="Y30" s="19">
        <v>35.99879562706356</v>
      </c>
      <c r="Z30" s="19">
        <v>36.60670488515815</v>
      </c>
      <c r="AA30" s="19">
        <v>36.7549663924956</v>
      </c>
      <c r="AB30" s="19">
        <v>36.63456177040839</v>
      </c>
      <c r="AC30" s="19">
        <v>35.864254888912804</v>
      </c>
      <c r="AD30" s="19">
        <v>35.537894055205555</v>
      </c>
      <c r="AE30" s="19">
        <v>35.629702812674125</v>
      </c>
      <c r="AF30" s="19">
        <v>35.12393819123448</v>
      </c>
      <c r="AG30" s="19">
        <v>35.263899148655575</v>
      </c>
      <c r="AH30" s="19">
        <v>35.59985624837476</v>
      </c>
    </row>
    <row r="31" spans="2:34" ht="14.25" hidden="1">
      <c r="B31" s="1" t="s">
        <v>96</v>
      </c>
      <c r="C31" s="1">
        <v>28.4</v>
      </c>
      <c r="D31" s="1">
        <v>33.4</v>
      </c>
      <c r="E31" s="1">
        <v>35.4</v>
      </c>
      <c r="F31" s="19">
        <v>37.037810959939755</v>
      </c>
      <c r="G31" s="19">
        <v>38.09918077365861</v>
      </c>
      <c r="H31" s="19">
        <v>39.27482052313645</v>
      </c>
      <c r="I31" s="19">
        <v>39.84171713791132</v>
      </c>
      <c r="J31" s="19">
        <v>41.17254546649301</v>
      </c>
      <c r="K31" s="19">
        <v>41.46876245247994</v>
      </c>
      <c r="L31" s="19">
        <v>41.27057038526511</v>
      </c>
      <c r="M31" s="19">
        <v>41.168379593234285</v>
      </c>
      <c r="N31" s="19">
        <v>40.75764775843623</v>
      </c>
      <c r="O31" s="19">
        <v>40.719852405307634</v>
      </c>
      <c r="P31" s="19">
        <v>42.085182179407454</v>
      </c>
      <c r="Q31" s="19">
        <v>43.027389108603266</v>
      </c>
      <c r="R31" s="19">
        <v>42.84554953020974</v>
      </c>
      <c r="S31" s="19">
        <v>42.61744523446803</v>
      </c>
      <c r="T31" s="19">
        <v>43.51779403740198</v>
      </c>
      <c r="U31" s="19">
        <v>42.83475956831269</v>
      </c>
      <c r="V31" s="19">
        <v>42.75295129628026</v>
      </c>
      <c r="W31" s="19">
        <v>42.97818380933168</v>
      </c>
      <c r="X31" s="19">
        <v>42.84551828641504</v>
      </c>
      <c r="Y31" s="19">
        <v>44.139825336405266</v>
      </c>
      <c r="Z31" s="19">
        <v>44.96313580486205</v>
      </c>
      <c r="AA31" s="19">
        <v>45.21192083665273</v>
      </c>
      <c r="AB31" s="19">
        <v>44.90315463119233</v>
      </c>
      <c r="AC31" s="19">
        <v>44.304668587721515</v>
      </c>
      <c r="AD31" s="19">
        <v>44.14568165725594</v>
      </c>
      <c r="AE31" s="19">
        <v>44.6483337937622</v>
      </c>
      <c r="AF31" s="19">
        <v>44.1186079717335</v>
      </c>
      <c r="AG31" s="19">
        <v>44.04653683309273</v>
      </c>
      <c r="AH31" s="19">
        <v>44.72574702635739</v>
      </c>
    </row>
    <row r="45" spans="8:16" ht="14.25">
      <c r="H45" s="15"/>
      <c r="I45" s="15"/>
      <c r="J45" s="15"/>
      <c r="K45" s="15"/>
      <c r="L45" s="15"/>
      <c r="M45" s="15"/>
      <c r="N45" s="15"/>
      <c r="O45" s="15"/>
      <c r="P45" s="15"/>
    </row>
    <row r="46" spans="8:16" ht="14.25">
      <c r="H46" s="15"/>
      <c r="I46" s="15"/>
      <c r="J46" s="15"/>
      <c r="K46" s="15"/>
      <c r="L46" s="15"/>
      <c r="M46" s="15"/>
      <c r="N46" s="15"/>
      <c r="O46" s="15"/>
      <c r="P46" s="15"/>
    </row>
    <row r="50" spans="8:16" ht="14.25">
      <c r="H50" s="22"/>
      <c r="I50" s="22"/>
      <c r="J50" s="22"/>
      <c r="K50" s="22"/>
      <c r="L50" s="22"/>
      <c r="M50" s="22"/>
      <c r="N50" s="22"/>
      <c r="O50" s="22"/>
      <c r="P50" s="22"/>
    </row>
    <row r="51" spans="8:16" ht="14.25">
      <c r="H51" s="22"/>
      <c r="I51" s="22"/>
      <c r="J51" s="22"/>
      <c r="K51" s="22"/>
      <c r="L51" s="22"/>
      <c r="M51" s="22"/>
      <c r="N51" s="22"/>
      <c r="O51" s="22"/>
      <c r="P51" s="22"/>
    </row>
    <row r="52" spans="8:16" ht="14.25">
      <c r="H52" s="23"/>
      <c r="I52" s="23"/>
      <c r="J52" s="23"/>
      <c r="K52" s="23"/>
      <c r="L52" s="23"/>
      <c r="M52" s="23"/>
      <c r="N52" s="23"/>
      <c r="O52" s="23"/>
      <c r="P52" s="23"/>
    </row>
    <row r="54" spans="8:16" ht="14.25">
      <c r="H54" s="19"/>
      <c r="I54" s="19"/>
      <c r="J54" s="19"/>
      <c r="K54" s="19"/>
      <c r="L54" s="19"/>
      <c r="M54" s="19"/>
      <c r="N54" s="19"/>
      <c r="O54" s="19"/>
      <c r="P54" s="19"/>
    </row>
    <row r="55" spans="8:16" ht="14.25">
      <c r="H55" s="19"/>
      <c r="I55" s="19"/>
      <c r="J55" s="19"/>
      <c r="K55" s="19"/>
      <c r="L55" s="19"/>
      <c r="M55" s="19"/>
      <c r="N55" s="19"/>
      <c r="O55" s="19"/>
      <c r="P55" s="19"/>
    </row>
    <row r="60" spans="8:14" ht="14.25">
      <c r="H60" s="15"/>
      <c r="N60" s="24"/>
    </row>
    <row r="61" spans="8:14" ht="14.25">
      <c r="H61" s="15"/>
      <c r="N61" s="24"/>
    </row>
    <row r="64" spans="9:14" ht="14.25">
      <c r="I64" s="23"/>
      <c r="J64" s="23"/>
      <c r="K64" s="23"/>
      <c r="L64" s="23"/>
      <c r="M64" s="23"/>
      <c r="N64" s="23"/>
    </row>
    <row r="65" spans="8:20" ht="14.25"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8:20" ht="14.25"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8:20" ht="14.25"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9" spans="8:20" ht="14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8:20" ht="14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</sheetData>
  <sheetProtection/>
  <printOptions horizontalCentered="1" verticalCentered="1"/>
  <pageMargins left="0.5" right="0.5" top="0.5" bottom="0.5" header="0" footer="0"/>
  <pageSetup fitToHeight="1" fitToWidth="1" horizontalDpi="300" verticalDpi="3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 松崎</dc:creator>
  <cp:keywords/>
  <dc:description/>
  <cp:lastModifiedBy>ryo</cp:lastModifiedBy>
  <cp:lastPrinted>2016-03-03T04:25:45Z</cp:lastPrinted>
  <dcterms:created xsi:type="dcterms:W3CDTF">2016-03-03T04:23:11Z</dcterms:created>
  <dcterms:modified xsi:type="dcterms:W3CDTF">2016-03-03T04:42:34Z</dcterms:modified>
  <cp:category/>
  <cp:version/>
  <cp:contentType/>
  <cp:contentStatus/>
</cp:coreProperties>
</file>